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Z:\2022-2023\Tenders and Transversal\RFP 04-2022 Provision of security services\13. Tender Pack\RFP 04-2022B Unarmed guarding security services\"/>
    </mc:Choice>
  </mc:AlternateContent>
  <xr:revisionPtr revIDLastSave="0" documentId="13_ncr:1_{815E50F9-D48F-4994-948C-23715CA19B87}" xr6:coauthVersionLast="47" xr6:coauthVersionMax="47" xr10:uidLastSave="{00000000-0000-0000-0000-000000000000}"/>
  <bookViews>
    <workbookView xWindow="-120" yWindow="-120" windowWidth="20730" windowHeight="11160" xr2:uid="{0F4161D1-B178-480B-96E7-4C8E9B85FF8B}"/>
  </bookViews>
  <sheets>
    <sheet name="Sheet1" sheetId="1" r:id="rId1"/>
  </sheets>
  <definedNames>
    <definedName name="_Hlk96421307" localSheetId="0">Sheet1!$B$18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1" l="1"/>
  <c r="D10" i="1"/>
  <c r="D14" i="1"/>
  <c r="D23" i="1" l="1"/>
</calcChain>
</file>

<file path=xl/sharedStrings.xml><?xml version="1.0" encoding="utf-8"?>
<sst xmlns="http://schemas.openxmlformats.org/spreadsheetml/2006/main" count="37" uniqueCount="37">
  <si>
    <t>No.</t>
  </si>
  <si>
    <t>Description</t>
  </si>
  <si>
    <t>Weight</t>
  </si>
  <si>
    <t xml:space="preserve">Measurement </t>
  </si>
  <si>
    <t>TOTAL</t>
  </si>
  <si>
    <t>Client Organisations</t>
  </si>
  <si>
    <t xml:space="preserve">TECHNICAL EVALUATION CRITERIA </t>
  </si>
  <si>
    <t>Infrastructure and Capability</t>
  </si>
  <si>
    <t>Services’ Offering</t>
  </si>
  <si>
    <t>0 offices in the region bidding for. = 0
1 or more offices in the region bidding for. = 15</t>
  </si>
  <si>
    <t>The Bidder must provide a detailed process flow on how a site risk assessment is conducted. Format to include, but not limited to, the purpose, background, process followed, facility appreciation, findings which includes crime statistics for an area, conclusion and recommendations. Bidders must also provide one (1) sample of a risk assessment report for a site.</t>
  </si>
  <si>
    <t>The Bidder must submit a documented procedure containing information on how they acquire, issue and re-issue uniforms to its Security Officers.</t>
  </si>
  <si>
    <t>The Bidder must submit an approved training plan and/or procedure to qualify and re-qualify its Security Officers, as prescribed by PSIRA.</t>
  </si>
  <si>
    <t>The Bidder must submit a clear escalation procedure between SARS, its employees, its control room and management, including reporting of Security Incidents and Emergencies.</t>
  </si>
  <si>
    <t>No information submitted or submitted  a proposal that considers 3 to 1 areas. = 0
Submitted a detailed process flow on how to conduct a site risk assessment which considers 4 to 6 areas = 3
Submitted a detailed process flow on how to conduct a site risk assessment which considers all seven (7) areas = 5
No Sample report submitted = 0
Sample report submitted  = 5</t>
  </si>
  <si>
    <t>Not submitted a detailed process and procedure to acquire, issue and re-issue uniforms to its Security Officers or No Information = 0
Submitted a detailed process and procedure to acquire, issue and re-issue uniforms to its Security Officers. = 5</t>
  </si>
  <si>
    <r>
      <t xml:space="preserve">The Bidder must demonstrate that it has a presence in each of the region(s) it intends to deliver the Services.
</t>
    </r>
    <r>
      <rPr>
        <sz val="11"/>
        <rFont val="Arial Narrow"/>
        <family val="2"/>
      </rPr>
      <t xml:space="preserve">
Bidder must submit a utility bill in the Bidders name and/</t>
    </r>
    <r>
      <rPr>
        <sz val="11"/>
        <color rgb="FF000000"/>
        <rFont val="Arial Narrow"/>
        <family val="2"/>
      </rPr>
      <t>or a rental agreement for the leasing of the Bidder and/or subcontractor’s office in the region bidding for.</t>
    </r>
  </si>
  <si>
    <r>
      <rPr>
        <sz val="11"/>
        <color rgb="FFFF0000"/>
        <rFont val="Arial Narrow"/>
        <family val="2"/>
      </rPr>
      <t>(The scores will be allocated for each client reference letter to a maximum of 3)</t>
    </r>
    <r>
      <rPr>
        <sz val="11"/>
        <rFont val="Arial Narrow"/>
        <family val="2"/>
      </rPr>
      <t xml:space="preserve">
No contract value indicated, or contract value less than R 11 million per year = 0
R 11 Million per year or more = 1</t>
    </r>
  </si>
  <si>
    <r>
      <rPr>
        <sz val="11"/>
        <color rgb="FFFF0000"/>
        <rFont val="Arial Narrow"/>
        <family val="2"/>
      </rPr>
      <t>(The scores will be allocated for each client reference letter to a maximum of 3)</t>
    </r>
    <r>
      <rPr>
        <sz val="11"/>
        <rFont val="Arial Narrow"/>
        <family val="2"/>
      </rPr>
      <t xml:space="preserve">
Contract duration less than 3 years = 0
Contract duration is 3 years or more = 1</t>
    </r>
  </si>
  <si>
    <t xml:space="preserve">The Bidder must submit a management structure to support the Services provided to SARS. The structure should include a short description of the duties of each member. The structure should include Inter-alia-
- Key contact person or Contract manager
- Supervisors day and night shift
- Managers day and night shift
- Senior Executive overseeing the services
</t>
  </si>
  <si>
    <t>Bidder submitted management structure to support the Services that includes less than 4 areas or No Information submitted. = 0
Submitted management structure that includes all 4 members to support the Services with no description of their duties. = 2
Submitted management structure that includes all 4 members to support the Services with description of their duties. = 4</t>
  </si>
  <si>
    <t>Less than 50 Security Officers in the region bidding for.  = 0
50 to 70 Security Officers in the region bidding for. = 4
71 to 100 Security Officers in the region bidding for. = 8 
101 to 150 Security Officers in the region bidding for. = 14
More than 150 Security Officers in the region bidding for. = 17</t>
  </si>
  <si>
    <r>
      <rPr>
        <sz val="11"/>
        <color rgb="FFFF0000"/>
        <rFont val="Arial Narrow"/>
        <family val="2"/>
      </rPr>
      <t>(The scores will be allocated for each client reference letter to a maximum of 3)</t>
    </r>
    <r>
      <rPr>
        <sz val="11"/>
        <rFont val="Arial Narrow"/>
        <family val="2"/>
      </rPr>
      <t xml:space="preserve">
Less than 100 personnel deployed to deliver the services = 0
100 personnel or more deployed to deliver the services = 1</t>
    </r>
  </si>
  <si>
    <t>The Bidder should submit samples of daily, weekly and monthly reports outlining Incidents and Emergencies per Site.</t>
  </si>
  <si>
    <t>The Bidder submitted 1 out of 3 sample reports outlining Incidents and Emergencies per Site, or No information submitted = 0
The Bidder submitted 2 out of 3 sample reports outlining Incidents and Emergencies per Site = 3
The Bidder submitted 3 sample reports outlining Incidents and Emergencies per Site = 5</t>
  </si>
  <si>
    <t xml:space="preserve">The Bidder must submit a service delivery methodology that defines in detail how the Bidder will-
- Deploy security officers in various SARS sites
- Effectively respond to emergencies 
- Record, Investigate and report security Incidents and recommend solutions </t>
  </si>
  <si>
    <t>The Bidder must detail its disciplinary procedures (1) disciplinary, (2) appeal and (3) dismissal processes to address unacceptable behaviour of its Security Officers.</t>
  </si>
  <si>
    <t>No client information or incomplete information provided = 0
1 client with all the required information = 1
2 clients with all the required information = 2
3 or more clients with all the required information = 3</t>
  </si>
  <si>
    <t>Less than 7 vehicles in the region bidding for. = 0
7 to 9 Vehicles in the region tendered for. = 4
10 or more vehicles in the region tendered for. = 8</t>
  </si>
  <si>
    <t>The Bidder must provide three (3) reference letters from business organisations (entities) that have used the Bidder to provide guarding security services in the past three (3) years. 
Each reference must include the following information:
• Client name and industry;
• The contact person, phone number and company business address;
• Contract period; 
• The value of the contract per year;
• State the number of personnel who were deployed to deliver the Services; and
• Brief description of the project scope.
SARS reserves the right to validate the above information with the individual client organisations.</t>
  </si>
  <si>
    <t xml:space="preserve">The Bidder must indicate how many Security Officers, registered under their name at PSIRA, are available for the delivery of the Services in each of the region(s) the Bidder is bidding for.
</t>
  </si>
  <si>
    <t>The Bidder must submit a list of vehicles belonging to them and/or their subcontractor(s) available for the delivery of the Services in each of the region(s) the Bidder is bidding for.</t>
  </si>
  <si>
    <t>The Bidder submitted a detailed delivery methodology that defines in detail 1 area or No information submitted = 0
The Bidder submitted a detailed delivery methodology that defines in detail 2 areas = 5
The Bidder submitted a detailed delivery methodology that defines in detail all 3 areas = 10</t>
  </si>
  <si>
    <t>Not submitted a training plan and/or procedure with a refresher training programme, as prescribed by PSIRA. = 0
Submitted a training plan and/or procedure with a refresher programme, as prescribed by PSIRA. = 5</t>
  </si>
  <si>
    <t>Submitted disciplinary procedures that cover 1 out of 3 areas or No information submitted = 0
Submitted disciplinary procedures that cover 2 out of 3 areas = 2
Submitted disciplinary procedures tha cover all 3 areas = 5</t>
  </si>
  <si>
    <t>Not submitted a clear escalation procedure between SARS, its employees, its control room and management, including reporting of Security Incidents and Emergencies or No information submitted = 0
Submitted a clear escalation procedure between SARS, its employees, its control room and management, including reporting of Security Incidents and Emergencies. = 4</t>
  </si>
  <si>
    <t>RFP 04/2022B- ANNEXURE C2: UNARMED GUARDING SECURITY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</si>
</sst>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Narrow"/>
      <family val="2"/>
    </font>
    <font>
      <b/>
      <sz val="11"/>
      <color theme="1"/>
      <name val="Arial Narrow"/>
      <family val="2"/>
    </font>
    <font>
      <b/>
      <sz val="11"/>
      <color rgb="FF000000"/>
      <name val="Arial Narrow"/>
      <family val="2"/>
    </font>
    <font>
      <sz val="11"/>
      <color rgb="FFFF0000"/>
      <name val="Arial Narrow"/>
      <family val="2"/>
    </font>
    <font>
      <sz val="11"/>
      <color rgb="FF000000"/>
      <name val="Arial Narrow"/>
      <family val="2"/>
    </font>
    <font>
      <sz val="11"/>
      <name val="Arial Narrow"/>
      <family val="2"/>
    </font>
    <font>
      <b/>
      <sz val="11"/>
      <name val="Arial Narrow"/>
      <family val="2"/>
    </font>
    <font>
      <b/>
      <sz val="12"/>
      <color rgb="FF000000"/>
      <name val="Arial Narrow"/>
      <family val="2"/>
    </font>
    <font>
      <b/>
      <sz val="12"/>
      <color theme="1"/>
      <name val="Arial Narrow"/>
      <family val="2"/>
    </font>
  </fonts>
  <fills count="5">
    <fill>
      <patternFill patternType="none"/>
    </fill>
    <fill>
      <patternFill patternType="gray125"/>
    </fill>
    <fill>
      <patternFill patternType="solid">
        <fgColor rgb="FF548DD4"/>
        <bgColor indexed="64"/>
      </patternFill>
    </fill>
    <fill>
      <patternFill patternType="solid">
        <fgColor rgb="FFBFBFB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39">
    <xf numFmtId="0" fontId="0" fillId="0" borderId="0" xfId="0"/>
    <xf numFmtId="0" fontId="1" fillId="0" borderId="0" xfId="0" applyFont="1"/>
    <xf numFmtId="2" fontId="1" fillId="0" borderId="0" xfId="0" applyNumberFormat="1" applyFont="1" applyAlignment="1">
      <alignment horizontal="center" vertical="center"/>
    </xf>
    <xf numFmtId="2" fontId="3" fillId="2" borderId="1" xfId="0" applyNumberFormat="1" applyFont="1" applyFill="1" applyBorder="1" applyAlignment="1">
      <alignment horizontal="center" vertical="center"/>
    </xf>
    <xf numFmtId="0" fontId="3" fillId="2" borderId="1" xfId="0" applyFont="1" applyFill="1" applyBorder="1" applyAlignment="1">
      <alignment horizontal="justify" vertical="center" wrapText="1"/>
    </xf>
    <xf numFmtId="2" fontId="3" fillId="3" borderId="1" xfId="0" applyNumberFormat="1" applyFont="1" applyFill="1" applyBorder="1" applyAlignment="1">
      <alignment horizontal="center" vertical="center"/>
    </xf>
    <xf numFmtId="2" fontId="5"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0" fontId="6" fillId="0" borderId="0" xfId="0" applyFont="1" applyAlignment="1">
      <alignment horizontal="center" vertical="center"/>
    </xf>
    <xf numFmtId="0" fontId="7" fillId="2"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3" borderId="1" xfId="0" applyFont="1" applyFill="1" applyBorder="1" applyAlignment="1">
      <alignment horizontal="center" vertical="center"/>
    </xf>
    <xf numFmtId="0" fontId="7" fillId="0" borderId="1" xfId="0" applyFont="1" applyBorder="1" applyAlignment="1">
      <alignment horizontal="center" vertical="center"/>
    </xf>
    <xf numFmtId="0" fontId="6" fillId="0" borderId="1" xfId="0" applyFont="1" applyBorder="1" applyAlignment="1">
      <alignment horizontal="center" vertical="center"/>
    </xf>
    <xf numFmtId="0" fontId="5" fillId="0" borderId="1" xfId="0" applyFont="1" applyBorder="1" applyAlignment="1">
      <alignment horizontal="justify" vertical="top" wrapText="1"/>
    </xf>
    <xf numFmtId="0" fontId="1" fillId="0" borderId="0" xfId="0" applyFont="1" applyAlignment="1">
      <alignment vertical="top"/>
    </xf>
    <xf numFmtId="0" fontId="4" fillId="3" borderId="1" xfId="0" applyFont="1" applyFill="1" applyBorder="1" applyAlignment="1">
      <alignment horizontal="justify" vertical="top" wrapText="1"/>
    </xf>
    <xf numFmtId="0" fontId="3" fillId="3" borderId="1" xfId="0" applyFont="1" applyFill="1" applyBorder="1" applyAlignment="1">
      <alignment horizontal="justify" vertical="top" wrapText="1"/>
    </xf>
    <xf numFmtId="0" fontId="5" fillId="3" borderId="1" xfId="0" applyFont="1" applyFill="1" applyBorder="1" applyAlignment="1">
      <alignment horizontal="justify" vertical="top" wrapText="1"/>
    </xf>
    <xf numFmtId="0" fontId="1" fillId="0" borderId="1" xfId="0" applyFont="1" applyBorder="1" applyAlignment="1">
      <alignment horizontal="justify" vertical="top" wrapText="1"/>
    </xf>
    <xf numFmtId="0" fontId="3" fillId="2" borderId="1" xfId="0" applyFont="1" applyFill="1" applyBorder="1" applyAlignment="1">
      <alignment horizontal="left" vertical="top"/>
    </xf>
    <xf numFmtId="0" fontId="1" fillId="0" borderId="1" xfId="0" applyFont="1" applyBorder="1" applyAlignment="1">
      <alignment vertical="top" wrapText="1"/>
    </xf>
    <xf numFmtId="0" fontId="2" fillId="0" borderId="1" xfId="0" applyFont="1" applyBorder="1" applyAlignment="1">
      <alignment horizontal="left" vertical="top" wrapText="1"/>
    </xf>
    <xf numFmtId="0" fontId="9" fillId="0" borderId="0" xfId="0" applyFont="1" applyAlignment="1">
      <alignment vertical="top"/>
    </xf>
    <xf numFmtId="0" fontId="6" fillId="0" borderId="1" xfId="0" applyFont="1" applyBorder="1" applyAlignment="1">
      <alignment horizontal="justify" vertical="top" wrapText="1"/>
    </xf>
    <xf numFmtId="0" fontId="2" fillId="0" borderId="0" xfId="0" applyFont="1" applyAlignment="1">
      <alignment vertical="top"/>
    </xf>
    <xf numFmtId="0" fontId="6" fillId="0" borderId="1" xfId="0" applyFont="1" applyBorder="1" applyAlignment="1">
      <alignment horizontal="left" vertical="top" wrapText="1"/>
    </xf>
    <xf numFmtId="2" fontId="6" fillId="0" borderId="1" xfId="0" applyNumberFormat="1" applyFont="1" applyBorder="1" applyAlignment="1">
      <alignment horizontal="center" vertical="center"/>
    </xf>
    <xf numFmtId="0" fontId="8" fillId="0" borderId="0" xfId="0" applyFont="1" applyAlignment="1">
      <alignment horizontal="left" vertical="center"/>
    </xf>
    <xf numFmtId="0" fontId="6" fillId="0" borderId="1" xfId="0" applyFont="1" applyBorder="1" applyAlignment="1">
      <alignment vertical="top" wrapText="1"/>
    </xf>
    <xf numFmtId="0" fontId="6" fillId="4" borderId="1" xfId="0" applyFont="1" applyFill="1" applyBorder="1" applyAlignment="1">
      <alignment horizontal="justify"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2" xfId="0" applyFont="1" applyBorder="1" applyAlignment="1">
      <alignment horizontal="left"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5E8E3-D6AC-4887-9D80-19E469A2AAF2}">
  <dimension ref="B1:E23"/>
  <sheetViews>
    <sheetView showGridLines="0" tabSelected="1" zoomScale="80" zoomScaleNormal="80" workbookViewId="0">
      <selection activeCell="C6" sqref="C6:C9"/>
    </sheetView>
  </sheetViews>
  <sheetFormatPr defaultRowHeight="16.5" x14ac:dyDescent="0.3"/>
  <cols>
    <col min="1" max="1" width="5" style="1" customWidth="1"/>
    <col min="2" max="2" width="6.28515625" style="9" customWidth="1"/>
    <col min="3" max="3" width="69.5703125" style="17" customWidth="1"/>
    <col min="4" max="4" width="9.140625" style="2"/>
    <col min="5" max="5" width="73.7109375" style="17" customWidth="1"/>
    <col min="6" max="16384" width="9.140625" style="1"/>
  </cols>
  <sheetData>
    <row r="1" spans="2:5" x14ac:dyDescent="0.3">
      <c r="C1" s="27" t="s">
        <v>36</v>
      </c>
    </row>
    <row r="2" spans="2:5" x14ac:dyDescent="0.3">
      <c r="C2" s="25"/>
    </row>
    <row r="3" spans="2:5" x14ac:dyDescent="0.3">
      <c r="C3" s="30" t="s">
        <v>6</v>
      </c>
    </row>
    <row r="4" spans="2:5" x14ac:dyDescent="0.3">
      <c r="B4" s="10" t="s">
        <v>0</v>
      </c>
      <c r="C4" s="22" t="s">
        <v>1</v>
      </c>
      <c r="D4" s="3" t="s">
        <v>2</v>
      </c>
      <c r="E4" s="4" t="s">
        <v>3</v>
      </c>
    </row>
    <row r="5" spans="2:5" x14ac:dyDescent="0.3">
      <c r="B5" s="11">
        <v>1</v>
      </c>
      <c r="C5" s="19" t="s">
        <v>5</v>
      </c>
      <c r="D5" s="5">
        <f>SUM(D6:D9)</f>
        <v>12</v>
      </c>
      <c r="E5" s="18"/>
    </row>
    <row r="6" spans="2:5" ht="70.5" customHeight="1" x14ac:dyDescent="0.3">
      <c r="B6" s="36">
        <v>1.1000000000000001</v>
      </c>
      <c r="C6" s="33" t="s">
        <v>29</v>
      </c>
      <c r="D6" s="6">
        <v>3</v>
      </c>
      <c r="E6" s="32" t="s">
        <v>27</v>
      </c>
    </row>
    <row r="7" spans="2:5" ht="71.25" customHeight="1" x14ac:dyDescent="0.3">
      <c r="B7" s="37"/>
      <c r="C7" s="34"/>
      <c r="D7" s="6">
        <v>3</v>
      </c>
      <c r="E7" s="26" t="s">
        <v>17</v>
      </c>
    </row>
    <row r="8" spans="2:5" ht="76.5" customHeight="1" x14ac:dyDescent="0.3">
      <c r="B8" s="37"/>
      <c r="C8" s="34"/>
      <c r="D8" s="6">
        <v>3</v>
      </c>
      <c r="E8" s="26" t="s">
        <v>22</v>
      </c>
    </row>
    <row r="9" spans="2:5" ht="68.25" customHeight="1" x14ac:dyDescent="0.3">
      <c r="B9" s="38"/>
      <c r="C9" s="35"/>
      <c r="D9" s="6">
        <v>3</v>
      </c>
      <c r="E9" s="26" t="s">
        <v>18</v>
      </c>
    </row>
    <row r="10" spans="2:5" x14ac:dyDescent="0.3">
      <c r="B10" s="13">
        <v>2</v>
      </c>
      <c r="C10" s="19" t="s">
        <v>7</v>
      </c>
      <c r="D10" s="5">
        <f>SUM(D11:D13)</f>
        <v>40</v>
      </c>
      <c r="E10" s="20"/>
    </row>
    <row r="11" spans="2:5" ht="86.25" customHeight="1" x14ac:dyDescent="0.3">
      <c r="B11" s="12">
        <v>2.1</v>
      </c>
      <c r="C11" s="16" t="s">
        <v>16</v>
      </c>
      <c r="D11" s="6">
        <v>15</v>
      </c>
      <c r="E11" s="16" t="s">
        <v>9</v>
      </c>
    </row>
    <row r="12" spans="2:5" ht="87" customHeight="1" x14ac:dyDescent="0.3">
      <c r="B12" s="12">
        <v>2.2000000000000002</v>
      </c>
      <c r="C12" s="28" t="s">
        <v>30</v>
      </c>
      <c r="D12" s="29">
        <v>17</v>
      </c>
      <c r="E12" s="32" t="s">
        <v>21</v>
      </c>
    </row>
    <row r="13" spans="2:5" ht="49.5" x14ac:dyDescent="0.3">
      <c r="B13" s="12">
        <v>2.2999999999999998</v>
      </c>
      <c r="C13" s="28" t="s">
        <v>31</v>
      </c>
      <c r="D13" s="29">
        <v>8</v>
      </c>
      <c r="E13" s="32" t="s">
        <v>28</v>
      </c>
    </row>
    <row r="14" spans="2:5" x14ac:dyDescent="0.3">
      <c r="B14" s="13">
        <v>3</v>
      </c>
      <c r="C14" s="19" t="s">
        <v>8</v>
      </c>
      <c r="D14" s="5">
        <f>SUM(D15:D22)</f>
        <v>48</v>
      </c>
      <c r="E14" s="19"/>
    </row>
    <row r="15" spans="2:5" ht="85.5" customHeight="1" x14ac:dyDescent="0.3">
      <c r="B15" s="15">
        <v>3.1</v>
      </c>
      <c r="C15" s="31" t="s">
        <v>25</v>
      </c>
      <c r="D15" s="7">
        <v>10</v>
      </c>
      <c r="E15" s="21" t="s">
        <v>32</v>
      </c>
    </row>
    <row r="16" spans="2:5" ht="89.25" customHeight="1" x14ac:dyDescent="0.3">
      <c r="B16" s="15">
        <v>3.2</v>
      </c>
      <c r="C16" s="23" t="s">
        <v>23</v>
      </c>
      <c r="D16" s="7">
        <v>5</v>
      </c>
      <c r="E16" s="21" t="s">
        <v>24</v>
      </c>
    </row>
    <row r="17" spans="2:5" ht="132" x14ac:dyDescent="0.3">
      <c r="B17" s="15">
        <v>3.3</v>
      </c>
      <c r="C17" s="31" t="s">
        <v>10</v>
      </c>
      <c r="D17" s="29">
        <v>10</v>
      </c>
      <c r="E17" s="26" t="s">
        <v>14</v>
      </c>
    </row>
    <row r="18" spans="2:5" ht="67.5" customHeight="1" x14ac:dyDescent="0.3">
      <c r="B18" s="15">
        <v>3.4</v>
      </c>
      <c r="C18" s="16" t="s">
        <v>11</v>
      </c>
      <c r="D18" s="6">
        <v>5</v>
      </c>
      <c r="E18" s="16" t="s">
        <v>15</v>
      </c>
    </row>
    <row r="19" spans="2:5" ht="69.75" customHeight="1" x14ac:dyDescent="0.3">
      <c r="B19" s="15">
        <v>3.5</v>
      </c>
      <c r="C19" s="23" t="s">
        <v>12</v>
      </c>
      <c r="D19" s="7">
        <v>5</v>
      </c>
      <c r="E19" s="21" t="s">
        <v>33</v>
      </c>
    </row>
    <row r="20" spans="2:5" ht="55.5" customHeight="1" x14ac:dyDescent="0.3">
      <c r="B20" s="15">
        <v>3.6</v>
      </c>
      <c r="C20" s="23" t="s">
        <v>26</v>
      </c>
      <c r="D20" s="6">
        <v>5</v>
      </c>
      <c r="E20" s="16" t="s">
        <v>34</v>
      </c>
    </row>
    <row r="21" spans="2:5" ht="117.75" customHeight="1" x14ac:dyDescent="0.3">
      <c r="B21" s="15">
        <v>3.7</v>
      </c>
      <c r="C21" s="23" t="s">
        <v>19</v>
      </c>
      <c r="D21" s="6">
        <v>4</v>
      </c>
      <c r="E21" s="16" t="s">
        <v>20</v>
      </c>
    </row>
    <row r="22" spans="2:5" ht="99" x14ac:dyDescent="0.3">
      <c r="B22" s="15">
        <v>3.8</v>
      </c>
      <c r="C22" s="23" t="s">
        <v>13</v>
      </c>
      <c r="D22" s="6">
        <v>4</v>
      </c>
      <c r="E22" s="16" t="s">
        <v>35</v>
      </c>
    </row>
    <row r="23" spans="2:5" x14ac:dyDescent="0.3">
      <c r="B23" s="14"/>
      <c r="C23" s="24" t="s">
        <v>4</v>
      </c>
      <c r="D23" s="8">
        <f>D14+D10+D5</f>
        <v>100</v>
      </c>
      <c r="E23" s="16"/>
    </row>
  </sheetData>
  <mergeCells count="2">
    <mergeCell ref="C6:C9"/>
    <mergeCell ref="B6:B9"/>
  </mergeCells>
  <pageMargins left="0.7" right="0.7" top="0.75" bottom="0.75" header="0.3" footer="0.3"/>
  <pageSetup paperSize="9"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Sheet1!_Hlk96421307</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Siyanda Linda</dc:creator>
  <cp:lastModifiedBy>Siyanda Linda</cp:lastModifiedBy>
  <dcterms:created xsi:type="dcterms:W3CDTF">2022-02-22T09:50:49Z</dcterms:created>
  <dcterms:modified xsi:type="dcterms:W3CDTF">2022-06-17T06:54:55Z</dcterms:modified>
</cp:coreProperties>
</file>